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c81d07258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ert" sheetId="1" r:id="R84a4d2d7dc2946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##"/>
    <x:numFmt numFmtId="201" formatCode="#,##0.00"/>
    <x:numFmt numFmtId="202" formatCode="0%"/>
  </x:numFmts>
  <x:fonts count="6">
    <x:font>
      <x:sz val="11"/>
      <x:name val="Carlito"/>
    </x:font>
    <x:font>
      <x:sz val="11"/>
      <x:color rgb="FF263D35"/>
      <x:name val="Arial"/>
    </x:font>
    <x:font>
      <x:b/>
      <x:sz val="18"/>
      <x:color rgb="FF263D35"/>
      <x:name val="Arial"/>
    </x:font>
    <x:font>
      <x:sz val="10"/>
      <x:color rgb="FF53634E"/>
      <x:name val="Arial"/>
    </x:font>
    <x:font>
      <x:b/>
      <x:sz val="11"/>
      <x:color rgb="FFFFFFFF"/>
      <x:name val="Arial"/>
    </x:font>
    <x:font>
      <x:b/>
      <x:sz val="12"/>
      <x:color rgb="FF263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63D35"/>
      </x:patternFill>
    </x:fill>
    <x:fill>
      <x:patternFill patternType="solid">
        <x:fgColor rgb="FFFFF9E9"/>
      </x:patternFill>
    </x:fill>
    <x:fill>
      <x:patternFill patternType="solid">
        <x:fgColor rgb="FFF1F3EF"/>
      </x:patternFill>
    </x:fill>
    <x:fill>
      <x:patternFill patternType="solid">
        <x:fgColor rgb="FFE6EDD9"/>
      </x:patternFill>
    </x:fill>
  </x:fills>
  <x:borders count="10">
    <x:border/>
    <x:border>
      <x:right style="thin">
        <x:color rgb="FFDDE1D8"/>
      </x:right>
      <x:bottom style="thin">
        <x:color rgb="FFDDE1D8"/>
      </x:bottom>
    </x:border>
    <x:border>
      <x:left style="thin">
        <x:color rgb="FFDDE1D8"/>
      </x:left>
      <x:right style="thin">
        <x:color rgb="FFDDE1D8"/>
      </x:right>
      <x:bottom style="thin">
        <x:color rgb="FFDDE1D8"/>
      </x:bottom>
    </x:border>
    <x:border>
      <x:left style="thin">
        <x:color rgb="FFDDE1D8"/>
      </x:left>
      <x:bottom style="thin">
        <x:color rgb="FFDDE1D8"/>
      </x:bottom>
    </x:border>
    <x:border>
      <x:right style="thin">
        <x:color rgb="FFDDE1D8"/>
      </x:right>
      <x:top style="thin">
        <x:color rgb="FFDDE1D8"/>
      </x:top>
      <x:bottom style="thin">
        <x:color rgb="FFDDE1D8"/>
      </x:bottom>
    </x:border>
    <x:border>
      <x:left style="thin">
        <x:color rgb="FFDDE1D8"/>
      </x:left>
      <x:right style="thin">
        <x:color rgb="FFDDE1D8"/>
      </x:right>
      <x:top style="thin">
        <x:color rgb="FFDDE1D8"/>
      </x:top>
      <x:bottom style="thin">
        <x:color rgb="FFDDE1D8"/>
      </x:bottom>
    </x:border>
    <x:border>
      <x:left style="thin">
        <x:color rgb="FFDDE1D8"/>
      </x:left>
      <x:top style="thin">
        <x:color rgb="FFDDE1D8"/>
      </x:top>
      <x:bottom style="thin">
        <x:color rgb="FFDDE1D8"/>
      </x:bottom>
    </x:border>
    <x:border>
      <x:right style="thin">
        <x:color rgb="FFDDE1D8"/>
      </x:right>
      <x:top style="thin">
        <x:color rgb="FFDDE1D8"/>
      </x:top>
    </x:border>
    <x:border>
      <x:left style="thin">
        <x:color rgb="FFDDE1D8"/>
      </x:left>
      <x:right style="thin">
        <x:color rgb="FFDDE1D8"/>
      </x:right>
      <x:top style="thin">
        <x:color rgb="FFDDE1D8"/>
      </x:top>
    </x:border>
    <x:border>
      <x:left style="thin">
        <x:color rgb="FFDDE1D8"/>
      </x:left>
      <x:top style="thin">
        <x:color rgb="FFDDE1D8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200" fontId="1" fillId="3" borderId="8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1" fontId="1" fillId="3" borderId="8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202" fontId="1" fillId="3" borderId="5" xfId="0" applyNumberFormat="1" applyFont="1" applyFill="1" applyBorder="1" applyAlignment="1">
      <x:alignment vertical="center"/>
    </x:xf>
    <x:xf numFmtId="202" fontId="1" fillId="3" borderId="8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82ded3d6b425e" /><Relationship Type="http://schemas.openxmlformats.org/officeDocument/2006/relationships/theme" Target="/xl/theme/theme1.xml" Id="R523665f838434c15" /><Relationship Type="http://schemas.openxmlformats.org/officeDocument/2006/relationships/sharedStrings" Target="/xl/sharedStrings.xml" Id="Rca5a4f080fd34ac2" /><Relationship Type="http://schemas.openxmlformats.org/officeDocument/2006/relationships/worksheet" Target="/xl/worksheets/sheet1.xml" Id="R84a4d2d7dc2946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D35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42" hidden="0" customWidth="1"/>
    <x:col min="2" max="2" width="10" hidden="0" customWidth="1"/>
    <x:col min="3" max="3" width="10" hidden="0" customWidth="1"/>
    <x:col min="4" max="4" width="17" hidden="0" customWidth="1"/>
    <x:col min="5" max="5" width="10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6" customHeight="1">
      <x:c r="A2" s="3" t="str">
        <x:v>OFFERT</x:v>
      </x:c>
      <x:c r="B2" s="2"/>
      <x:c r="C2" s="2"/>
      <x:c r="D2" s="2"/>
      <x:c r="E2" s="2"/>
      <x:c r="F2" s="2"/>
    </x:row>
    <x:row r="3" ht="25" customHeight="1">
      <x:c r="A3" s="2" t="str">
        <x:v>[Ditt företagsnamn. Ersätt med egen logotyp om du vill.]</x:v>
      </x:c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25" customHeight="1">
      <x:c r="A5" s="2" t="str">
        <x:v>Till: [kundnamn och kontaktuppgifter]</x:v>
      </x:c>
      <x:c r="B5" s="2"/>
      <x:c r="C5" s="2"/>
      <x:c r="D5" s="2"/>
      <x:c r="E5" s="2"/>
      <x:c r="F5" s="2"/>
    </x:row>
    <x:row r="6" ht="25" customHeight="1">
      <x:c r="A6" s="2" t="str">
        <x:v>Arbetsadress: [adress]</x:v>
      </x:c>
      <x:c r="B6" s="2"/>
      <x:c r="C6" s="2"/>
      <x:c r="D6" s="2"/>
      <x:c r="E6" s="2"/>
      <x:c r="F6" s="2"/>
    </x:row>
    <x:row r="7" ht="25" customHeight="1">
      <x:c r="A7" s="2" t="str">
        <x:v>Offertnummer: [nummer]   Datum: [datum]   Giltig till: [datum]</x:v>
      </x:c>
      <x:c r="B7" s="2"/>
      <x:c r="C7" s="2"/>
      <x:c r="D7" s="2"/>
      <x:c r="E7" s="2"/>
      <x:c r="F7" s="2"/>
    </x:row>
    <x:row r="8" ht="25" customHeight="1">
      <x:c r="A8" s="2"/>
      <x:c r="B8" s="2"/>
      <x:c r="C8" s="2"/>
      <x:c r="D8" s="2"/>
      <x:c r="E8" s="2"/>
      <x:c r="F8" s="2"/>
    </x:row>
    <x:row r="9" ht="25" customHeight="1">
      <x:c r="A9" s="2" t="str">
        <x:v>Jobb: [arbetets namn och omfattning]</x:v>
      </x:c>
      <x:c r="B9" s="2"/>
      <x:c r="C9" s="2"/>
      <x:c r="D9" s="2"/>
      <x:c r="E9" s="2"/>
      <x:c r="F9" s="2"/>
    </x:row>
    <x:row r="10" ht="25" customHeight="1">
      <x:c r="A10" s="4" t="str">
        <x:v>Fyll i ljusa fält. Grå beloppsfält räknas automatiskt. Alla priser i SEK.</x:v>
      </x:c>
      <x:c r="B10" s="4"/>
      <x:c r="C10" s="4"/>
      <x:c r="D10" s="4"/>
      <x:c r="E10" s="4"/>
      <x:c r="F10" s="4"/>
    </x:row>
    <x:row r="11" ht="25" customHeight="1">
      <x:c r="A11" s="2"/>
      <x:c r="B11" s="2"/>
      <x:c r="C11" s="2"/>
      <x:c r="D11" s="2"/>
      <x:c r="E11" s="2"/>
      <x:c r="F11" s="2"/>
    </x:row>
    <x:row r="12" ht="42" customHeight="1">
      <x:c r="A12" s="7" t="str">
        <x:v>Arbete / material</x:v>
      </x:c>
      <x:c r="B12" s="7" t="str">
        <x:v>Antal</x:v>
      </x:c>
      <x:c r="C12" s="7" t="str">
        <x:v>Enhet</x:v>
      </x:c>
      <x:c r="D12" s="7" t="str">
        <x:v>Pris/enhet exkl. moms</x:v>
      </x:c>
      <x:c r="E12" s="7" t="str">
        <x:v>Moms</x:v>
      </x:c>
      <x:c r="F12" s="7" t="str">
        <x:v>Summa exkl. moms</x:v>
      </x:c>
    </x:row>
    <x:row r="13" ht="30" customHeight="1">
      <x:c r="A13" s="19"/>
      <x:c r="B13" s="22"/>
      <x:c r="C13" s="11"/>
      <x:c r="D13" s="25"/>
      <x:c r="E13" s="28" t="n">
        <x:v>0.25</x:v>
      </x:c>
      <x:c r="F13" s="31" t="str">
        <x:f>IF(COUNTA(A13:D13)=0,"",IF(AND(A13&lt;&gt;"",ISNUMBER(B13),B13&gt;0,C13&lt;&gt;"",ISNUMBER(D13),D13&gt;=0,ISNUMBER(E13),E13&gt;=0,E13&lt;=1),ROUND(B13*D13,2),"Fyll i"))</x:f>
      </x:c>
    </x:row>
    <x:row r="14" ht="30" customHeight="1">
      <x:c r="A14" s="20"/>
      <x:c r="B14" s="23"/>
      <x:c r="C14" s="14"/>
      <x:c r="D14" s="26"/>
      <x:c r="E14" s="29" t="n">
        <x:v>0.25</x:v>
      </x:c>
      <x:c r="F14" s="32" t="str">
        <x:f>IF(COUNTA(A14:D14)=0,"",IF(AND(A14&lt;&gt;"",ISNUMBER(B14),B14&gt;0,C14&lt;&gt;"",ISNUMBER(D14),D14&gt;=0,ISNUMBER(E14),E14&gt;=0,E14&lt;=1),ROUND(B14*D14,2),"Fyll i"))</x:f>
      </x:c>
    </x:row>
    <x:row r="15" ht="30" customHeight="1">
      <x:c r="A15" s="20"/>
      <x:c r="B15" s="23"/>
      <x:c r="C15" s="14"/>
      <x:c r="D15" s="26"/>
      <x:c r="E15" s="29" t="n">
        <x:v>0.25</x:v>
      </x:c>
      <x:c r="F15" s="32" t="str">
        <x:f>IF(COUNTA(A15:D15)=0,"",IF(AND(A15&lt;&gt;"",ISNUMBER(B15),B15&gt;0,C15&lt;&gt;"",ISNUMBER(D15),D15&gt;=0,ISNUMBER(E15),E15&gt;=0,E15&lt;=1),ROUND(B15*D15,2),"Fyll i"))</x:f>
      </x:c>
    </x:row>
    <x:row r="16" ht="30" customHeight="1">
      <x:c r="A16" s="20"/>
      <x:c r="B16" s="23"/>
      <x:c r="C16" s="14"/>
      <x:c r="D16" s="26"/>
      <x:c r="E16" s="29" t="n">
        <x:v>0.25</x:v>
      </x:c>
      <x:c r="F16" s="32" t="str">
        <x:f>IF(COUNTA(A16:D16)=0,"",IF(AND(A16&lt;&gt;"",ISNUMBER(B16),B16&gt;0,C16&lt;&gt;"",ISNUMBER(D16),D16&gt;=0,ISNUMBER(E16),E16&gt;=0,E16&lt;=1),ROUND(B16*D16,2),"Fyll i"))</x:f>
      </x:c>
    </x:row>
    <x:row r="17" ht="30" customHeight="1">
      <x:c r="A17" s="20"/>
      <x:c r="B17" s="23"/>
      <x:c r="C17" s="14"/>
      <x:c r="D17" s="26"/>
      <x:c r="E17" s="29" t="n">
        <x:v>0.25</x:v>
      </x:c>
      <x:c r="F17" s="32" t="str">
        <x:f>IF(COUNTA(A17:D17)=0,"",IF(AND(A17&lt;&gt;"",ISNUMBER(B17),B17&gt;0,C17&lt;&gt;"",ISNUMBER(D17),D17&gt;=0,ISNUMBER(E17),E17&gt;=0,E17&lt;=1),ROUND(B17*D17,2),"Fyll i"))</x:f>
      </x:c>
    </x:row>
    <x:row r="18" ht="30" customHeight="1">
      <x:c r="A18" s="20"/>
      <x:c r="B18" s="23"/>
      <x:c r="C18" s="14"/>
      <x:c r="D18" s="26"/>
      <x:c r="E18" s="29" t="n">
        <x:v>0.25</x:v>
      </x:c>
      <x:c r="F18" s="32" t="str">
        <x:f>IF(COUNTA(A18:D18)=0,"",IF(AND(A18&lt;&gt;"",ISNUMBER(B18),B18&gt;0,C18&lt;&gt;"",ISNUMBER(D18),D18&gt;=0,ISNUMBER(E18),E18&gt;=0,E18&lt;=1),ROUND(B18*D18,2),"Fyll i"))</x:f>
      </x:c>
    </x:row>
    <x:row r="19" ht="30" customHeight="1">
      <x:c r="A19" s="20"/>
      <x:c r="B19" s="23"/>
      <x:c r="C19" s="14"/>
      <x:c r="D19" s="26"/>
      <x:c r="E19" s="29" t="n">
        <x:v>0.25</x:v>
      </x:c>
      <x:c r="F19" s="32" t="str">
        <x:f>IF(COUNTA(A19:D19)=0,"",IF(AND(A19&lt;&gt;"",ISNUMBER(B19),B19&gt;0,C19&lt;&gt;"",ISNUMBER(D19),D19&gt;=0,ISNUMBER(E19),E19&gt;=0,E19&lt;=1),ROUND(B19*D19,2),"Fyll i"))</x:f>
      </x:c>
    </x:row>
    <x:row r="20" ht="30" customHeight="1">
      <x:c r="A20" s="20"/>
      <x:c r="B20" s="23"/>
      <x:c r="C20" s="14"/>
      <x:c r="D20" s="26"/>
      <x:c r="E20" s="29" t="n">
        <x:v>0.25</x:v>
      </x:c>
      <x:c r="F20" s="32" t="str">
        <x:f>IF(COUNTA(A20:D20)=0,"",IF(AND(A20&lt;&gt;"",ISNUMBER(B20),B20&gt;0,C20&lt;&gt;"",ISNUMBER(D20),D20&gt;=0,ISNUMBER(E20),E20&gt;=0,E20&lt;=1),ROUND(B20*D20,2),"Fyll i"))</x:f>
      </x:c>
    </x:row>
    <x:row r="21" ht="30" customHeight="1">
      <x:c r="A21" s="20"/>
      <x:c r="B21" s="23"/>
      <x:c r="C21" s="14"/>
      <x:c r="D21" s="26"/>
      <x:c r="E21" s="29" t="n">
        <x:v>0.25</x:v>
      </x:c>
      <x:c r="F21" s="32" t="str">
        <x:f>IF(COUNTA(A21:D21)=0,"",IF(AND(A21&lt;&gt;"",ISNUMBER(B21),B21&gt;0,C21&lt;&gt;"",ISNUMBER(D21),D21&gt;=0,ISNUMBER(E21),E21&gt;=0,E21&lt;=1),ROUND(B21*D21,2),"Fyll i"))</x:f>
      </x:c>
    </x:row>
    <x:row r="22" ht="30" customHeight="1">
      <x:c r="A22" s="20"/>
      <x:c r="B22" s="23"/>
      <x:c r="C22" s="14"/>
      <x:c r="D22" s="26"/>
      <x:c r="E22" s="29" t="n">
        <x:v>0.25</x:v>
      </x:c>
      <x:c r="F22" s="32" t="str">
        <x:f>IF(COUNTA(A22:D22)=0,"",IF(AND(A22&lt;&gt;"",ISNUMBER(B22),B22&gt;0,C22&lt;&gt;"",ISNUMBER(D22),D22&gt;=0,ISNUMBER(E22),E22&gt;=0,E22&lt;=1),ROUND(B22*D22,2),"Fyll i"))</x:f>
      </x:c>
    </x:row>
    <x:row r="23" ht="30" customHeight="1">
      <x:c r="A23" s="20"/>
      <x:c r="B23" s="23"/>
      <x:c r="C23" s="14"/>
      <x:c r="D23" s="26"/>
      <x:c r="E23" s="29" t="n">
        <x:v>0.25</x:v>
      </x:c>
      <x:c r="F23" s="32" t="str">
        <x:f>IF(COUNTA(A23:D23)=0,"",IF(AND(A23&lt;&gt;"",ISNUMBER(B23),B23&gt;0,C23&lt;&gt;"",ISNUMBER(D23),D23&gt;=0,ISNUMBER(E23),E23&gt;=0,E23&lt;=1),ROUND(B23*D23,2),"Fyll i"))</x:f>
      </x:c>
    </x:row>
    <x:row r="24" ht="30" customHeight="1">
      <x:c r="A24" s="20"/>
      <x:c r="B24" s="23"/>
      <x:c r="C24" s="14"/>
      <x:c r="D24" s="26"/>
      <x:c r="E24" s="29" t="n">
        <x:v>0.25</x:v>
      </x:c>
      <x:c r="F24" s="32" t="str">
        <x:f>IF(COUNTA(A24:D24)=0,"",IF(AND(A24&lt;&gt;"",ISNUMBER(B24),B24&gt;0,C24&lt;&gt;"",ISNUMBER(D24),D24&gt;=0,ISNUMBER(E24),E24&gt;=0,E24&lt;=1),ROUND(B24*D24,2),"Fyll i"))</x:f>
      </x:c>
    </x:row>
    <x:row r="25" ht="30" customHeight="1">
      <x:c r="A25" s="20"/>
      <x:c r="B25" s="23"/>
      <x:c r="C25" s="14"/>
      <x:c r="D25" s="26"/>
      <x:c r="E25" s="29" t="n">
        <x:v>0.25</x:v>
      </x:c>
      <x:c r="F25" s="32" t="str">
        <x:f>IF(COUNTA(A25:D25)=0,"",IF(AND(A25&lt;&gt;"",ISNUMBER(B25),B25&gt;0,C25&lt;&gt;"",ISNUMBER(D25),D25&gt;=0,ISNUMBER(E25),E25&gt;=0,E25&lt;=1),ROUND(B25*D25,2),"Fyll i"))</x:f>
      </x:c>
    </x:row>
    <x:row r="26" ht="30" customHeight="1">
      <x:c r="A26" s="20"/>
      <x:c r="B26" s="23"/>
      <x:c r="C26" s="14"/>
      <x:c r="D26" s="26"/>
      <x:c r="E26" s="29" t="n">
        <x:v>0.25</x:v>
      </x:c>
      <x:c r="F26" s="32" t="str">
        <x:f>IF(COUNTA(A26:D26)=0,"",IF(AND(A26&lt;&gt;"",ISNUMBER(B26),B26&gt;0,C26&lt;&gt;"",ISNUMBER(D26),D26&gt;=0,ISNUMBER(E26),E26&gt;=0,E26&lt;=1),ROUND(B26*D26,2),"Fyll i"))</x:f>
      </x:c>
    </x:row>
    <x:row r="27" ht="30" customHeight="1">
      <x:c r="A27" s="20"/>
      <x:c r="B27" s="23"/>
      <x:c r="C27" s="14"/>
      <x:c r="D27" s="26"/>
      <x:c r="E27" s="29" t="n">
        <x:v>0.25</x:v>
      </x:c>
      <x:c r="F27" s="32" t="str">
        <x:f>IF(COUNTA(A27:D27)=0,"",IF(AND(A27&lt;&gt;"",ISNUMBER(B27),B27&gt;0,C27&lt;&gt;"",ISNUMBER(D27),D27&gt;=0,ISNUMBER(E27),E27&gt;=0,E27&lt;=1),ROUND(B27*D27,2),"Fyll i"))</x:f>
      </x:c>
    </x:row>
    <x:row r="28" ht="30" customHeight="1">
      <x:c r="A28" s="20"/>
      <x:c r="B28" s="23"/>
      <x:c r="C28" s="14"/>
      <x:c r="D28" s="26"/>
      <x:c r="E28" s="29" t="n">
        <x:v>0.25</x:v>
      </x:c>
      <x:c r="F28" s="32" t="str">
        <x:f>IF(COUNTA(A28:D28)=0,"",IF(AND(A28&lt;&gt;"",ISNUMBER(B28),B28&gt;0,C28&lt;&gt;"",ISNUMBER(D28),D28&gt;=0,ISNUMBER(E28),E28&gt;=0,E28&lt;=1),ROUND(B28*D28,2),"Fyll i"))</x:f>
      </x:c>
    </x:row>
    <x:row r="29" ht="30" customHeight="1">
      <x:c r="A29" s="20"/>
      <x:c r="B29" s="23"/>
      <x:c r="C29" s="14"/>
      <x:c r="D29" s="26"/>
      <x:c r="E29" s="29" t="n">
        <x:v>0.25</x:v>
      </x:c>
      <x:c r="F29" s="32" t="str">
        <x:f>IF(COUNTA(A29:D29)=0,"",IF(AND(A29&lt;&gt;"",ISNUMBER(B29),B29&gt;0,C29&lt;&gt;"",ISNUMBER(D29),D29&gt;=0,ISNUMBER(E29),E29&gt;=0,E29&lt;=1),ROUND(B29*D29,2),"Fyll i"))</x:f>
      </x:c>
    </x:row>
    <x:row r="30" ht="30" customHeight="1">
      <x:c r="A30" s="20"/>
      <x:c r="B30" s="23"/>
      <x:c r="C30" s="14"/>
      <x:c r="D30" s="26"/>
      <x:c r="E30" s="29" t="n">
        <x:v>0.25</x:v>
      </x:c>
      <x:c r="F30" s="32" t="str">
        <x:f>IF(COUNTA(A30:D30)=0,"",IF(AND(A30&lt;&gt;"",ISNUMBER(B30),B30&gt;0,C30&lt;&gt;"",ISNUMBER(D30),D30&gt;=0,ISNUMBER(E30),E30&gt;=0,E30&lt;=1),ROUND(B30*D30,2),"Fyll i"))</x:f>
      </x:c>
    </x:row>
    <x:row r="31" ht="30" customHeight="1">
      <x:c r="A31" s="20"/>
      <x:c r="B31" s="23"/>
      <x:c r="C31" s="14"/>
      <x:c r="D31" s="26"/>
      <x:c r="E31" s="29" t="n">
        <x:v>0.25</x:v>
      </x:c>
      <x:c r="F31" s="32" t="str">
        <x:f>IF(COUNTA(A31:D31)=0,"",IF(AND(A31&lt;&gt;"",ISNUMBER(B31),B31&gt;0,C31&lt;&gt;"",ISNUMBER(D31),D31&gt;=0,ISNUMBER(E31),E31&gt;=0,E31&lt;=1),ROUND(B31*D31,2),"Fyll i"))</x:f>
      </x:c>
    </x:row>
    <x:row r="32" ht="30" customHeight="1">
      <x:c r="A32" s="20"/>
      <x:c r="B32" s="23"/>
      <x:c r="C32" s="14"/>
      <x:c r="D32" s="26"/>
      <x:c r="E32" s="29" t="n">
        <x:v>0.25</x:v>
      </x:c>
      <x:c r="F32" s="32" t="str">
        <x:f>IF(COUNTA(A32:D32)=0,"",IF(AND(A32&lt;&gt;"",ISNUMBER(B32),B32&gt;0,C32&lt;&gt;"",ISNUMBER(D32),D32&gt;=0,ISNUMBER(E32),E32&gt;=0,E32&lt;=1),ROUND(B32*D32,2),"Fyll i"))</x:f>
      </x:c>
    </x:row>
    <x:row r="33" ht="30" customHeight="1">
      <x:c r="A33" s="20"/>
      <x:c r="B33" s="23"/>
      <x:c r="C33" s="14"/>
      <x:c r="D33" s="26"/>
      <x:c r="E33" s="29" t="n">
        <x:v>0.25</x:v>
      </x:c>
      <x:c r="F33" s="32" t="str">
        <x:f>IF(COUNTA(A33:D33)=0,"",IF(AND(A33&lt;&gt;"",ISNUMBER(B33),B33&gt;0,C33&lt;&gt;"",ISNUMBER(D33),D33&gt;=0,ISNUMBER(E33),E33&gt;=0,E33&lt;=1),ROUND(B33*D33,2),"Fyll i"))</x:f>
      </x:c>
    </x:row>
    <x:row r="34" ht="30" customHeight="1">
      <x:c r="A34" s="20"/>
      <x:c r="B34" s="23"/>
      <x:c r="C34" s="14"/>
      <x:c r="D34" s="26"/>
      <x:c r="E34" s="29" t="n">
        <x:v>0.25</x:v>
      </x:c>
      <x:c r="F34" s="32" t="str">
        <x:f>IF(COUNTA(A34:D34)=0,"",IF(AND(A34&lt;&gt;"",ISNUMBER(B34),B34&gt;0,C34&lt;&gt;"",ISNUMBER(D34),D34&gt;=0,ISNUMBER(E34),E34&gt;=0,E34&lt;=1),ROUND(B34*D34,2),"Fyll i"))</x:f>
      </x:c>
    </x:row>
    <x:row r="35" ht="30" customHeight="1">
      <x:c r="A35" s="20"/>
      <x:c r="B35" s="23"/>
      <x:c r="C35" s="14"/>
      <x:c r="D35" s="26"/>
      <x:c r="E35" s="29" t="n">
        <x:v>0.25</x:v>
      </x:c>
      <x:c r="F35" s="32" t="str">
        <x:f>IF(COUNTA(A35:D35)=0,"",IF(AND(A35&lt;&gt;"",ISNUMBER(B35),B35&gt;0,C35&lt;&gt;"",ISNUMBER(D35),D35&gt;=0,ISNUMBER(E35),E35&gt;=0,E35&lt;=1),ROUND(B35*D35,2),"Fyll i"))</x:f>
      </x:c>
    </x:row>
    <x:row r="36" ht="30" customHeight="1">
      <x:c r="A36" s="20"/>
      <x:c r="B36" s="23"/>
      <x:c r="C36" s="14"/>
      <x:c r="D36" s="26"/>
      <x:c r="E36" s="29" t="n">
        <x:v>0.25</x:v>
      </x:c>
      <x:c r="F36" s="32" t="str">
        <x:f>IF(COUNTA(A36:D36)=0,"",IF(AND(A36&lt;&gt;"",ISNUMBER(B36),B36&gt;0,C36&lt;&gt;"",ISNUMBER(D36),D36&gt;=0,ISNUMBER(E36),E36&gt;=0,E36&lt;=1),ROUND(B36*D36,2),"Fyll i"))</x:f>
      </x:c>
    </x:row>
    <x:row r="37" ht="30" customHeight="1">
      <x:c r="A37" s="20"/>
      <x:c r="B37" s="23"/>
      <x:c r="C37" s="14"/>
      <x:c r="D37" s="26"/>
      <x:c r="E37" s="29" t="n">
        <x:v>0.25</x:v>
      </x:c>
      <x:c r="F37" s="32" t="str">
        <x:f>IF(COUNTA(A37:D37)=0,"",IF(AND(A37&lt;&gt;"",ISNUMBER(B37),B37&gt;0,C37&lt;&gt;"",ISNUMBER(D37),D37&gt;=0,ISNUMBER(E37),E37&gt;=0,E37&lt;=1),ROUND(B37*D37,2),"Fyll i"))</x:f>
      </x:c>
    </x:row>
    <x:row r="38" ht="30" customHeight="1">
      <x:c r="A38" s="20"/>
      <x:c r="B38" s="23"/>
      <x:c r="C38" s="14"/>
      <x:c r="D38" s="26"/>
      <x:c r="E38" s="29" t="n">
        <x:v>0.25</x:v>
      </x:c>
      <x:c r="F38" s="32" t="str">
        <x:f>IF(COUNTA(A38:D38)=0,"",IF(AND(A38&lt;&gt;"",ISNUMBER(B38),B38&gt;0,C38&lt;&gt;"",ISNUMBER(D38),D38&gt;=0,ISNUMBER(E38),E38&gt;=0,E38&lt;=1),ROUND(B38*D38,2),"Fyll i"))</x:f>
      </x:c>
    </x:row>
    <x:row r="39" ht="30" customHeight="1">
      <x:c r="A39" s="20"/>
      <x:c r="B39" s="23"/>
      <x:c r="C39" s="14"/>
      <x:c r="D39" s="26"/>
      <x:c r="E39" s="29" t="n">
        <x:v>0.25</x:v>
      </x:c>
      <x:c r="F39" s="32" t="str">
        <x:f>IF(COUNTA(A39:D39)=0,"",IF(AND(A39&lt;&gt;"",ISNUMBER(B39),B39&gt;0,C39&lt;&gt;"",ISNUMBER(D39),D39&gt;=0,ISNUMBER(E39),E39&gt;=0,E39&lt;=1),ROUND(B39*D39,2),"Fyll i"))</x:f>
      </x:c>
    </x:row>
    <x:row r="40" ht="30" customHeight="1">
      <x:c r="A40" s="20"/>
      <x:c r="B40" s="23"/>
      <x:c r="C40" s="14"/>
      <x:c r="D40" s="26"/>
      <x:c r="E40" s="29" t="n">
        <x:v>0.25</x:v>
      </x:c>
      <x:c r="F40" s="32" t="str">
        <x:f>IF(COUNTA(A40:D40)=0,"",IF(AND(A40&lt;&gt;"",ISNUMBER(B40),B40&gt;0,C40&lt;&gt;"",ISNUMBER(D40),D40&gt;=0,ISNUMBER(E40),E40&gt;=0,E40&lt;=1),ROUND(B40*D40,2),"Fyll i"))</x:f>
      </x:c>
    </x:row>
    <x:row r="41" ht="30" customHeight="1">
      <x:c r="A41" s="20"/>
      <x:c r="B41" s="23"/>
      <x:c r="C41" s="14"/>
      <x:c r="D41" s="26"/>
      <x:c r="E41" s="29" t="n">
        <x:v>0.25</x:v>
      </x:c>
      <x:c r="F41" s="32" t="str">
        <x:f>IF(COUNTA(A41:D41)=0,"",IF(AND(A41&lt;&gt;"",ISNUMBER(B41),B41&gt;0,C41&lt;&gt;"",ISNUMBER(D41),D41&gt;=0,ISNUMBER(E41),E41&gt;=0,E41&lt;=1),ROUND(B41*D41,2),"Fyll i"))</x:f>
      </x:c>
    </x:row>
    <x:row r="42" ht="30" customHeight="1">
      <x:c r="A42" s="20"/>
      <x:c r="B42" s="23"/>
      <x:c r="C42" s="14"/>
      <x:c r="D42" s="26"/>
      <x:c r="E42" s="29" t="n">
        <x:v>0.25</x:v>
      </x:c>
      <x:c r="F42" s="32" t="str">
        <x:f>IF(COUNTA(A42:D42)=0,"",IF(AND(A42&lt;&gt;"",ISNUMBER(B42),B42&gt;0,C42&lt;&gt;"",ISNUMBER(D42),D42&gt;=0,ISNUMBER(E42),E42&gt;=0,E42&lt;=1),ROUND(B42*D42,2),"Fyll i"))</x:f>
      </x:c>
    </x:row>
    <x:row r="43" ht="30" customHeight="1">
      <x:c r="A43" s="20"/>
      <x:c r="B43" s="23"/>
      <x:c r="C43" s="14"/>
      <x:c r="D43" s="26"/>
      <x:c r="E43" s="29" t="n">
        <x:v>0.25</x:v>
      </x:c>
      <x:c r="F43" s="32" t="str">
        <x:f>IF(COUNTA(A43:D43)=0,"",IF(AND(A43&lt;&gt;"",ISNUMBER(B43),B43&gt;0,C43&lt;&gt;"",ISNUMBER(D43),D43&gt;=0,ISNUMBER(E43),E43&gt;=0,E43&lt;=1),ROUND(B43*D43,2),"Fyll i"))</x:f>
      </x:c>
    </x:row>
    <x:row r="44" ht="30" customHeight="1">
      <x:c r="A44" s="20"/>
      <x:c r="B44" s="23"/>
      <x:c r="C44" s="14"/>
      <x:c r="D44" s="26"/>
      <x:c r="E44" s="29" t="n">
        <x:v>0.25</x:v>
      </x:c>
      <x:c r="F44" s="32" t="str">
        <x:f>IF(COUNTA(A44:D44)=0,"",IF(AND(A44&lt;&gt;"",ISNUMBER(B44),B44&gt;0,C44&lt;&gt;"",ISNUMBER(D44),D44&gt;=0,ISNUMBER(E44),E44&gt;=0,E44&lt;=1),ROUND(B44*D44,2),"Fyll i"))</x:f>
      </x:c>
    </x:row>
    <x:row r="45" ht="30" customHeight="1">
      <x:c r="A45" s="20"/>
      <x:c r="B45" s="23"/>
      <x:c r="C45" s="14"/>
      <x:c r="D45" s="26"/>
      <x:c r="E45" s="29" t="n">
        <x:v>0.25</x:v>
      </x:c>
      <x:c r="F45" s="32" t="str">
        <x:f>IF(COUNTA(A45:D45)=0,"",IF(AND(A45&lt;&gt;"",ISNUMBER(B45),B45&gt;0,C45&lt;&gt;"",ISNUMBER(D45),D45&gt;=0,ISNUMBER(E45),E45&gt;=0,E45&lt;=1),ROUND(B45*D45,2),"Fyll i"))</x:f>
      </x:c>
    </x:row>
    <x:row r="46" ht="30" customHeight="1">
      <x:c r="A46" s="21"/>
      <x:c r="B46" s="24"/>
      <x:c r="C46" s="17"/>
      <x:c r="D46" s="27"/>
      <x:c r="E46" s="30" t="n">
        <x:v>0.25</x:v>
      </x:c>
      <x:c r="F46" s="33" t="str">
        <x:f>IF(COUNTA(A46:D46)=0,"",IF(AND(A46&lt;&gt;"",ISNUMBER(B46),B46&gt;0,C46&lt;&gt;"",ISNUMBER(D46),D46&gt;=0,ISNUMBER(E46),E46&gt;=0,E46&lt;=1),ROUND(B46*D46,2),"Fyll i"))</x:f>
      </x:c>
    </x:row>
    <x:row r="47" ht="25" customHeight="1">
      <x:c r="A47" s="2"/>
      <x:c r="B47" s="2"/>
      <x:c r="C47" s="2"/>
      <x:c r="D47" s="2"/>
      <x:c r="E47" s="2"/>
      <x:c r="F47" s="34"/>
    </x:row>
    <x:row r="48" ht="25" customHeight="1">
      <x:c r="A48" s="2"/>
      <x:c r="B48" s="2"/>
      <x:c r="C48" s="2"/>
      <x:c r="D48" s="2" t="str">
        <x:v>Summa exkl. moms</x:v>
      </x:c>
      <x:c r="E48" s="2"/>
      <x:c r="F48" s="34" t="str">
        <x:f>IF(AND(COUNTIF(F13:F46,"Fyll i")=0,COUNT(F13:F46)&gt;0),SUM(F13:F46),"Fyll i posterna")</x:f>
        <x:v>Fyll i posterna</x:v>
      </x:c>
    </x:row>
    <x:row r="49" ht="25" customHeight="1">
      <x:c r="A49" s="2"/>
      <x:c r="B49" s="2"/>
      <x:c r="C49" s="2"/>
      <x:c r="D49" s="2" t="str">
        <x:v>Moms</x:v>
      </x:c>
      <x:c r="E49" s="2"/>
      <x:c r="F49" s="34" t="str">
        <x:f>IF(AND(COUNTIF(F13:F46,"Fyll i")=0,COUNT(F13:F46)&gt;0),ROUND(SUMPRODUCT(F13:F46,E13:E46),2),"")</x:f>
      </x:c>
    </x:row>
    <x:row r="50" ht="25" customHeight="1">
      <x:c r="A50" s="2"/>
      <x:c r="B50" s="2"/>
      <x:c r="C50" s="2"/>
      <x:c r="D50" s="37" t="str">
        <x:v>Totalt inkl. moms</x:v>
      </x:c>
      <x:c r="E50" s="37"/>
      <x:c r="F50" s="38" t="str">
        <x:f>IF(AND(COUNTIF(F13:F46,"Fyll i")=0,COUNT(F13:F46)&gt;0),SUM(F48:F49),"")</x:f>
      </x:c>
    </x:row>
    <x:row r="51" ht="25" customHeight="1">
      <x:c r="A51" s="2"/>
      <x:c r="B51" s="2"/>
      <x:c r="C51" s="2"/>
      <x:c r="D51" s="2"/>
      <x:c r="E51" s="2"/>
      <x:c r="F51" s="2"/>
    </x:row>
    <x:row r="52" ht="25" customHeight="1">
      <x:c r="A52" s="2" t="str">
        <x:v>Ingår: [material, förberedelser och övriga moment]</x:v>
      </x:c>
      <x:c r="B52" s="2"/>
      <x:c r="C52" s="2"/>
      <x:c r="D52" s="2"/>
      <x:c r="E52" s="2"/>
      <x:c r="F52" s="2"/>
    </x:row>
    <x:row r="53" ht="25" customHeight="1">
      <x:c r="A53" s="2" t="str">
        <x:v>Ingår inte: [avgränsningar och tillval]</x:v>
      </x:c>
      <x:c r="B53" s="2"/>
      <x:c r="C53" s="2"/>
      <x:c r="D53" s="2"/>
      <x:c r="E53" s="2"/>
      <x:c r="F53" s="2"/>
    </x:row>
    <x:row r="54" ht="25" customHeight="1">
      <x:c r="A54" s="2" t="str">
        <x:v>Kunden ordnar: [tillgång och förberedelser]</x:v>
      </x:c>
      <x:c r="B54" s="2"/>
      <x:c r="C54" s="2"/>
      <x:c r="D54" s="2"/>
      <x:c r="E54" s="2"/>
      <x:c r="F54" s="2"/>
    </x:row>
    <x:row r="55" ht="25" customHeight="1">
      <x:c r="A55" s="2" t="str">
        <x:v>Start och tid: [överenskommelse]</x:v>
      </x:c>
      <x:c r="B55" s="2"/>
      <x:c r="C55" s="2"/>
      <x:c r="D55" s="2"/>
      <x:c r="E55" s="2"/>
      <x:c r="F55" s="2"/>
    </x:row>
    <x:row r="56" ht="25" customHeight="1">
      <x:c r="A56" s="2" t="str">
        <x:v>Prisform: [fast pris, ungefärligt pris eller löpande med villkor]</x:v>
      </x:c>
      <x:c r="B56" s="2"/>
      <x:c r="C56" s="2"/>
      <x:c r="D56" s="2"/>
      <x:c r="E56" s="2"/>
      <x:c r="F56" s="2"/>
    </x:row>
    <x:row r="57" ht="25" customHeight="1">
      <x:c r="A57" s="2" t="str">
        <x:v>Betalning: [villkor]   Ändringar och tillägg: [överenskommelse]</x:v>
      </x:c>
      <x:c r="B57" s="2"/>
      <x:c r="C57" s="2"/>
      <x:c r="D57" s="2"/>
      <x:c r="E57" s="2"/>
      <x:c r="F57" s="2"/>
    </x:row>
    <x:row r="58" ht="25" customHeight="1">
      <x:c r="A58" s="2" t="str">
        <x:v>Godkännande: [så här svarar kunden]</x:v>
      </x:c>
      <x:c r="B58" s="2"/>
      <x:c r="C58" s="2"/>
      <x:c r="D58" s="2"/>
      <x:c r="E58" s="2"/>
      <x:c r="F58" s="2"/>
    </x:row>
    <x:row r="59" ht="25" customHeight="1">
      <x:c r="A59" s="2"/>
      <x:c r="B59" s="2"/>
      <x:c r="C59" s="2"/>
      <x:c r="D59" s="2"/>
      <x:c r="E59" s="2"/>
      <x:c r="F59" s="2"/>
    </x:row>
    <x:row r="60" ht="25" customHeight="1">
      <x:c r="A60" s="2" t="str">
        <x:v>[Företagsnamn] · [Org.nr] · [Telefon] · [Mejl]</x:v>
      </x:c>
      <x:c r="B60" s="2"/>
      <x:c r="C60" s="2"/>
      <x:c r="D60" s="2"/>
      <x:c r="E60" s="2"/>
      <x:c r="F60" s="2"/>
    </x:row>
  </x:sheetData>
  <x:mergeCells>
    <x:mergeCell ref="A2:F2"/>
    <x:mergeCell ref="A3:F3"/>
    <x:mergeCell ref="A5:F5"/>
    <x:mergeCell ref="A6:F6"/>
    <x:mergeCell ref="A7:F7"/>
    <x:mergeCell ref="A9:F9"/>
    <x:mergeCell ref="A10:F10"/>
    <x:mergeCell ref="D48:E48"/>
    <x:mergeCell ref="D49:E49"/>
    <x:mergeCell ref="D50:E50"/>
    <x:mergeCell ref="A52:F52"/>
    <x:mergeCell ref="A53:F53"/>
    <x:mergeCell ref="A54:F54"/>
    <x:mergeCell ref="A55:F55"/>
    <x:mergeCell ref="A56:F56"/>
    <x:mergeCell ref="A57:F57"/>
    <x:mergeCell ref="A58:F58"/>
    <x:mergeCell ref="A60:F60"/>
  </x:mergeCells>
  <x:pageMargins left="0.7" right="0.7" top="0.75" bottom="0.75" header="0.3" footer="0.3"/>
</x:worksheet>
</file>